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80" activeTab="0"/>
  </bookViews>
  <sheets>
    <sheet name="výsledky 14" sheetId="1" r:id="rId1"/>
  </sheets>
  <definedNames/>
  <calcPr fullCalcOnLoad="1"/>
</workbook>
</file>

<file path=xl/sharedStrings.xml><?xml version="1.0" encoding="utf-8"?>
<sst xmlns="http://schemas.openxmlformats.org/spreadsheetml/2006/main" count="190" uniqueCount="72">
  <si>
    <t>1.</t>
  </si>
  <si>
    <t>2.</t>
  </si>
  <si>
    <t>toy</t>
  </si>
  <si>
    <t>3.</t>
  </si>
  <si>
    <t>4.</t>
  </si>
  <si>
    <t>5.</t>
  </si>
  <si>
    <t>6.</t>
  </si>
  <si>
    <t>7.</t>
  </si>
  <si>
    <t>8.</t>
  </si>
  <si>
    <t>9.</t>
  </si>
  <si>
    <t>10.</t>
  </si>
  <si>
    <t>Pudl černý - Poodle black</t>
  </si>
  <si>
    <t>narozen - born</t>
  </si>
  <si>
    <t>ráz - size</t>
  </si>
  <si>
    <t>pohlaví - sex</t>
  </si>
  <si>
    <t>bodů - marks</t>
  </si>
  <si>
    <t>výstav - shows</t>
  </si>
  <si>
    <t>průměr - average</t>
  </si>
  <si>
    <t>majitel - owner</t>
  </si>
  <si>
    <t>Pudl bílý - Poodle white</t>
  </si>
  <si>
    <t>Pudl hnědý - Poodle brown</t>
  </si>
  <si>
    <t>Pudl stříbrný - Poodle silver</t>
  </si>
  <si>
    <t>Pudl apricot - Poodle apricot</t>
  </si>
  <si>
    <t>trpasličí - dwarf</t>
  </si>
  <si>
    <t>velký - standard</t>
  </si>
  <si>
    <t>Celkové pořadí podle absolutního počtu bodů - Total list - score</t>
  </si>
  <si>
    <t>P/M</t>
  </si>
  <si>
    <t>Pudl červený - Poodle red</t>
  </si>
  <si>
    <t>F/F</t>
  </si>
  <si>
    <t>Jana Nechvilková</t>
  </si>
  <si>
    <t>Jana &amp; Pavel Vavrouškovi</t>
  </si>
  <si>
    <t>Naďa Klírová</t>
  </si>
  <si>
    <t>SH/MBr</t>
  </si>
  <si>
    <t>SČ/MBl</t>
  </si>
  <si>
    <t>SB/MWh</t>
  </si>
  <si>
    <t>střední - medium</t>
  </si>
  <si>
    <t>Kaylen´s Crystal Queen of the Dragons</t>
  </si>
  <si>
    <t>Ovidius Arcanus Iliria</t>
  </si>
  <si>
    <t>Katarina Prochotská</t>
  </si>
  <si>
    <t>Karmen Brown Neraka</t>
  </si>
  <si>
    <t>Agnes Silver Aura Moravia</t>
  </si>
  <si>
    <t>Eva Sedláčková</t>
  </si>
  <si>
    <t>Eva Křížová</t>
  </si>
  <si>
    <t>Geofrey Red z Bretfeldova paprsku</t>
  </si>
  <si>
    <t>Jana Lossgottová</t>
  </si>
  <si>
    <t>Yvona Kotroušová</t>
  </si>
  <si>
    <t>VB/SWh</t>
  </si>
  <si>
    <t>Pudl roku 2014 - Poodle of the year 2014</t>
  </si>
  <si>
    <t>Renoir Arcanus Iliria</t>
  </si>
  <si>
    <t>Milena Procházková</t>
  </si>
  <si>
    <t>Joyful Jeffrey Starring Moravia</t>
  </si>
  <si>
    <t>Vaverová Tereza &amp; Vavroušková Jana</t>
  </si>
  <si>
    <t>Dark Fantasy Vera Lynn</t>
  </si>
  <si>
    <t>Věra Florišová</t>
  </si>
  <si>
    <t>Ramses Arcanus Iliria</t>
  </si>
  <si>
    <t>Karoline Starring Moravia</t>
  </si>
  <si>
    <t>Zuzana Faltejsková-Šandová</t>
  </si>
  <si>
    <t>Fabienne Fantazia Brown</t>
  </si>
  <si>
    <t>Violeta Valéry Aurea Ytaner</t>
  </si>
  <si>
    <t>Renata Smyčková</t>
  </si>
  <si>
    <t>Rosemary Corona Borealis</t>
  </si>
  <si>
    <t>Adonai Ruslan z Bretfeldova paprsku</t>
  </si>
  <si>
    <t>Angie Silver Aura Moravia</t>
  </si>
  <si>
    <t>Aleš Novák</t>
  </si>
  <si>
    <t>Asanti Tefibo Design</t>
  </si>
  <si>
    <t>Lenka Flašarová</t>
  </si>
  <si>
    <t>Camelie Aurea Carský monarcha</t>
  </si>
  <si>
    <t>Irena Kuželová</t>
  </si>
  <si>
    <t>Andrés Ellensis Gold</t>
  </si>
  <si>
    <t>SA/MAp</t>
  </si>
  <si>
    <t>SČe/MRe</t>
  </si>
  <si>
    <t>TA/DAp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</si>
</sst>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</numFmts>
  <fonts count="41">
    <font>
      <sz val="10"/>
      <name val="Arial CE"/>
      <family val="0"/>
    </font>
    <font>
      <b/>
      <u val="single"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sz val="12"/>
      <color indexed="17"/>
      <name val="Book Antiqua"/>
      <family val="1"/>
    </font>
    <font>
      <b/>
      <u val="single"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/>
    </xf>
    <xf numFmtId="0" fontId="2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Continuous"/>
    </xf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>
      <alignment horizontal="centerContinuous"/>
    </xf>
    <xf numFmtId="14" fontId="2" fillId="0" borderId="1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18" xfId="0" applyFont="1" applyFill="1" applyBorder="1" applyAlignment="1">
      <alignment horizontal="centerContinuous" vertical="center" wrapText="1"/>
    </xf>
    <xf numFmtId="0" fontId="3" fillId="0" borderId="25" xfId="0" applyFont="1" applyFill="1" applyBorder="1" applyAlignment="1">
      <alignment horizontal="centerContinuous"/>
    </xf>
    <xf numFmtId="0" fontId="2" fillId="0" borderId="26" xfId="0" applyFont="1" applyFill="1" applyBorder="1" applyAlignment="1">
      <alignment/>
    </xf>
    <xf numFmtId="14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Continuous"/>
    </xf>
    <xf numFmtId="0" fontId="2" fillId="0" borderId="26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2" xfId="0" applyFont="1" applyFill="1" applyBorder="1" applyAlignment="1">
      <alignment/>
    </xf>
    <xf numFmtId="14" fontId="2" fillId="0" borderId="3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5" zoomScaleNormal="85" zoomScalePageLayoutView="0" workbookViewId="0" topLeftCell="A28">
      <selection activeCell="C58" sqref="C58"/>
    </sheetView>
  </sheetViews>
  <sheetFormatPr defaultColWidth="9.00390625" defaultRowHeight="12.75"/>
  <cols>
    <col min="1" max="1" width="4.875" style="5" customWidth="1"/>
    <col min="2" max="2" width="46.75390625" style="5" customWidth="1"/>
    <col min="3" max="3" width="12.00390625" style="2" customWidth="1"/>
    <col min="4" max="4" width="14.25390625" style="5" customWidth="1"/>
    <col min="5" max="5" width="9.125" style="3" customWidth="1"/>
    <col min="6" max="6" width="8.625" style="3" customWidth="1"/>
    <col min="7" max="7" width="8.625" style="4" customWidth="1"/>
    <col min="8" max="8" width="9.625" style="4" customWidth="1"/>
    <col min="9" max="9" width="41.375" style="5" customWidth="1"/>
    <col min="10" max="16384" width="9.125" style="5" customWidth="1"/>
  </cols>
  <sheetData>
    <row r="1" spans="1:4" ht="16.5">
      <c r="A1" s="1" t="s">
        <v>47</v>
      </c>
      <c r="B1" s="1"/>
      <c r="D1" s="1"/>
    </row>
    <row r="3" ht="16.5" thickBot="1"/>
    <row r="4" spans="1:9" ht="32.25" thickBot="1">
      <c r="A4" s="67"/>
      <c r="B4" s="71" t="s">
        <v>11</v>
      </c>
      <c r="C4" s="32" t="s">
        <v>12</v>
      </c>
      <c r="D4" s="33" t="s">
        <v>13</v>
      </c>
      <c r="E4" s="32" t="s">
        <v>14</v>
      </c>
      <c r="F4" s="32" t="s">
        <v>15</v>
      </c>
      <c r="G4" s="32" t="s">
        <v>16</v>
      </c>
      <c r="H4" s="32" t="s">
        <v>17</v>
      </c>
      <c r="I4" s="34" t="s">
        <v>18</v>
      </c>
    </row>
    <row r="5" spans="1:9" ht="31.5" customHeight="1" thickTop="1">
      <c r="A5" s="68" t="s">
        <v>0</v>
      </c>
      <c r="B5" s="72" t="s">
        <v>48</v>
      </c>
      <c r="C5" s="25">
        <v>41469</v>
      </c>
      <c r="D5" s="9" t="s">
        <v>35</v>
      </c>
      <c r="E5" s="26" t="s">
        <v>26</v>
      </c>
      <c r="F5" s="26">
        <v>115.25</v>
      </c>
      <c r="G5" s="27">
        <v>12</v>
      </c>
      <c r="H5" s="28">
        <f>F5/G5</f>
        <v>9.604166666666666</v>
      </c>
      <c r="I5" s="29" t="s">
        <v>49</v>
      </c>
    </row>
    <row r="6" spans="1:9" ht="31.5">
      <c r="A6" s="69" t="s">
        <v>1</v>
      </c>
      <c r="B6" s="73" t="s">
        <v>50</v>
      </c>
      <c r="C6" s="11">
        <v>41403</v>
      </c>
      <c r="D6" s="9" t="s">
        <v>35</v>
      </c>
      <c r="E6" s="13" t="s">
        <v>26</v>
      </c>
      <c r="F6" s="13">
        <v>109.18</v>
      </c>
      <c r="G6" s="10">
        <v>7</v>
      </c>
      <c r="H6" s="28">
        <f>F6/G6</f>
        <v>15.597142857142858</v>
      </c>
      <c r="I6" s="17" t="s">
        <v>51</v>
      </c>
    </row>
    <row r="7" spans="1:9" s="8" customFormat="1" ht="31.5" customHeight="1" thickBot="1">
      <c r="A7" s="70" t="s">
        <v>3</v>
      </c>
      <c r="B7" s="74" t="s">
        <v>52</v>
      </c>
      <c r="C7" s="19">
        <v>41206</v>
      </c>
      <c r="D7" s="48" t="s">
        <v>2</v>
      </c>
      <c r="E7" s="20" t="s">
        <v>26</v>
      </c>
      <c r="F7" s="20">
        <v>100.88</v>
      </c>
      <c r="G7" s="21">
        <v>13</v>
      </c>
      <c r="H7" s="28">
        <f>F7/G7</f>
        <v>7.76</v>
      </c>
      <c r="I7" s="23" t="s">
        <v>53</v>
      </c>
    </row>
    <row r="8" spans="1:4" ht="16.5" thickBot="1">
      <c r="A8" s="3"/>
      <c r="C8" s="6"/>
      <c r="D8" s="3"/>
    </row>
    <row r="9" spans="1:9" ht="32.25" thickBot="1">
      <c r="A9" s="30"/>
      <c r="B9" s="31" t="s">
        <v>19</v>
      </c>
      <c r="C9" s="32" t="s">
        <v>12</v>
      </c>
      <c r="D9" s="33" t="s">
        <v>13</v>
      </c>
      <c r="E9" s="32" t="s">
        <v>14</v>
      </c>
      <c r="F9" s="32" t="s">
        <v>15</v>
      </c>
      <c r="G9" s="32" t="s">
        <v>16</v>
      </c>
      <c r="H9" s="32" t="s">
        <v>17</v>
      </c>
      <c r="I9" s="34" t="s">
        <v>18</v>
      </c>
    </row>
    <row r="10" spans="1:9" ht="32.25" thickTop="1">
      <c r="A10" s="44" t="s">
        <v>0</v>
      </c>
      <c r="B10" s="35" t="s">
        <v>37</v>
      </c>
      <c r="C10" s="11">
        <v>40781</v>
      </c>
      <c r="D10" s="9" t="s">
        <v>35</v>
      </c>
      <c r="E10" s="36" t="s">
        <v>26</v>
      </c>
      <c r="F10" s="36">
        <v>148.42</v>
      </c>
      <c r="G10" s="10">
        <v>9</v>
      </c>
      <c r="H10" s="14">
        <f>F10/G10</f>
        <v>16.49111111111111</v>
      </c>
      <c r="I10" s="38" t="s">
        <v>31</v>
      </c>
    </row>
    <row r="11" spans="1:9" s="8" customFormat="1" ht="31.5">
      <c r="A11" s="37" t="s">
        <v>1</v>
      </c>
      <c r="B11" s="45" t="s">
        <v>36</v>
      </c>
      <c r="C11" s="25">
        <v>41035</v>
      </c>
      <c r="D11" s="57" t="s">
        <v>24</v>
      </c>
      <c r="E11" s="46" t="s">
        <v>28</v>
      </c>
      <c r="F11" s="46">
        <v>136.6</v>
      </c>
      <c r="G11" s="27">
        <v>12</v>
      </c>
      <c r="H11" s="14">
        <f>F11/G11</f>
        <v>11.383333333333333</v>
      </c>
      <c r="I11" s="47" t="s">
        <v>38</v>
      </c>
    </row>
    <row r="12" spans="1:9" ht="31.5" customHeight="1" thickBot="1">
      <c r="A12" s="39" t="s">
        <v>3</v>
      </c>
      <c r="B12" s="75" t="s">
        <v>54</v>
      </c>
      <c r="C12" s="76">
        <v>41469</v>
      </c>
      <c r="D12" s="41" t="s">
        <v>35</v>
      </c>
      <c r="E12" s="42" t="s">
        <v>26</v>
      </c>
      <c r="F12" s="77">
        <v>118.82</v>
      </c>
      <c r="G12" s="78">
        <v>11</v>
      </c>
      <c r="H12" s="22">
        <f>F12/G12</f>
        <v>10.80181818181818</v>
      </c>
      <c r="I12" s="80" t="s">
        <v>31</v>
      </c>
    </row>
    <row r="13" spans="3:8" ht="16.5" thickBot="1">
      <c r="C13" s="6"/>
      <c r="D13" s="3"/>
      <c r="G13" s="2"/>
      <c r="H13" s="7"/>
    </row>
    <row r="14" spans="1:9" ht="32.25" thickBot="1">
      <c r="A14" s="67"/>
      <c r="B14" s="71" t="s">
        <v>20</v>
      </c>
      <c r="C14" s="32" t="s">
        <v>12</v>
      </c>
      <c r="D14" s="33" t="s">
        <v>13</v>
      </c>
      <c r="E14" s="32" t="s">
        <v>14</v>
      </c>
      <c r="F14" s="32" t="s">
        <v>15</v>
      </c>
      <c r="G14" s="32" t="s">
        <v>16</v>
      </c>
      <c r="H14" s="32" t="s">
        <v>17</v>
      </c>
      <c r="I14" s="34" t="s">
        <v>18</v>
      </c>
    </row>
    <row r="15" spans="1:9" ht="32.25" thickTop="1">
      <c r="A15" s="68" t="s">
        <v>0</v>
      </c>
      <c r="B15" s="81" t="s">
        <v>55</v>
      </c>
      <c r="C15" s="25">
        <v>41423</v>
      </c>
      <c r="D15" s="49" t="s">
        <v>35</v>
      </c>
      <c r="E15" s="46" t="s">
        <v>28</v>
      </c>
      <c r="F15" s="46">
        <v>128.78</v>
      </c>
      <c r="G15" s="27">
        <v>10</v>
      </c>
      <c r="H15" s="28">
        <f>F15/G15</f>
        <v>12.878</v>
      </c>
      <c r="I15" s="47" t="s">
        <v>30</v>
      </c>
    </row>
    <row r="16" spans="1:9" ht="31.5">
      <c r="A16" s="69" t="s">
        <v>1</v>
      </c>
      <c r="B16" s="82" t="s">
        <v>39</v>
      </c>
      <c r="C16" s="11">
        <v>40965</v>
      </c>
      <c r="D16" s="9" t="s">
        <v>35</v>
      </c>
      <c r="E16" s="36" t="s">
        <v>28</v>
      </c>
      <c r="F16" s="36">
        <v>106.56</v>
      </c>
      <c r="G16" s="10">
        <v>9</v>
      </c>
      <c r="H16" s="28">
        <f>F16/G16</f>
        <v>11.84</v>
      </c>
      <c r="I16" s="38" t="s">
        <v>56</v>
      </c>
    </row>
    <row r="17" spans="1:9" ht="32.25" thickBot="1">
      <c r="A17" s="70" t="s">
        <v>3</v>
      </c>
      <c r="B17" s="83" t="s">
        <v>57</v>
      </c>
      <c r="C17" s="19">
        <v>41403</v>
      </c>
      <c r="D17" s="48" t="s">
        <v>35</v>
      </c>
      <c r="E17" s="42" t="s">
        <v>26</v>
      </c>
      <c r="F17" s="42">
        <v>98.27</v>
      </c>
      <c r="G17" s="21">
        <v>15</v>
      </c>
      <c r="H17" s="79">
        <f>F17/G17</f>
        <v>6.551333333333333</v>
      </c>
      <c r="I17" s="43" t="s">
        <v>45</v>
      </c>
    </row>
    <row r="18" ht="16.5" thickBot="1"/>
    <row r="19" spans="1:9" ht="32.25" thickBot="1">
      <c r="A19" s="30"/>
      <c r="B19" s="31" t="s">
        <v>21</v>
      </c>
      <c r="C19" s="32" t="s">
        <v>12</v>
      </c>
      <c r="D19" s="33" t="s">
        <v>13</v>
      </c>
      <c r="E19" s="32" t="s">
        <v>14</v>
      </c>
      <c r="F19" s="32" t="s">
        <v>15</v>
      </c>
      <c r="G19" s="32" t="s">
        <v>16</v>
      </c>
      <c r="H19" s="32" t="s">
        <v>17</v>
      </c>
      <c r="I19" s="34" t="s">
        <v>18</v>
      </c>
    </row>
    <row r="20" spans="1:9" ht="31.5" customHeight="1" thickTop="1">
      <c r="A20" s="24" t="s">
        <v>0</v>
      </c>
      <c r="B20" s="35" t="s">
        <v>40</v>
      </c>
      <c r="C20" s="11">
        <v>40892</v>
      </c>
      <c r="D20" s="9" t="s">
        <v>35</v>
      </c>
      <c r="E20" s="36" t="s">
        <v>28</v>
      </c>
      <c r="F20" s="36">
        <v>91.62</v>
      </c>
      <c r="G20" s="10">
        <v>8</v>
      </c>
      <c r="H20" s="14">
        <f>F20/G20</f>
        <v>11.4525</v>
      </c>
      <c r="I20" s="38" t="s">
        <v>41</v>
      </c>
    </row>
    <row r="21" spans="1:9" ht="31.5">
      <c r="A21" s="16" t="s">
        <v>1</v>
      </c>
      <c r="B21" s="35" t="s">
        <v>62</v>
      </c>
      <c r="C21" s="11">
        <v>40892</v>
      </c>
      <c r="D21" s="9" t="s">
        <v>35</v>
      </c>
      <c r="E21" s="13" t="s">
        <v>26</v>
      </c>
      <c r="F21" s="36">
        <v>78.06</v>
      </c>
      <c r="G21" s="10">
        <v>8</v>
      </c>
      <c r="H21" s="14">
        <f>F21/G21</f>
        <v>9.7575</v>
      </c>
      <c r="I21" s="38" t="s">
        <v>63</v>
      </c>
    </row>
    <row r="22" spans="1:9" ht="32.25" thickBot="1">
      <c r="A22" s="18" t="s">
        <v>3</v>
      </c>
      <c r="B22" s="40" t="s">
        <v>64</v>
      </c>
      <c r="C22" s="19">
        <v>40537</v>
      </c>
      <c r="D22" s="41" t="s">
        <v>24</v>
      </c>
      <c r="E22" s="42" t="s">
        <v>26</v>
      </c>
      <c r="F22" s="42">
        <v>74.76</v>
      </c>
      <c r="G22" s="21">
        <v>9</v>
      </c>
      <c r="H22" s="22">
        <f>F22/G22</f>
        <v>8.306666666666667</v>
      </c>
      <c r="I22" s="43" t="s">
        <v>65</v>
      </c>
    </row>
    <row r="23" spans="1:8" ht="16.5" thickBot="1">
      <c r="A23" s="3"/>
      <c r="C23" s="6"/>
      <c r="D23" s="3"/>
      <c r="G23" s="2"/>
      <c r="H23" s="7"/>
    </row>
    <row r="24" spans="1:9" ht="32.25" thickBot="1">
      <c r="A24" s="30"/>
      <c r="B24" s="31" t="s">
        <v>22</v>
      </c>
      <c r="C24" s="32" t="s">
        <v>12</v>
      </c>
      <c r="D24" s="33" t="s">
        <v>13</v>
      </c>
      <c r="E24" s="32" t="s">
        <v>14</v>
      </c>
      <c r="F24" s="32" t="s">
        <v>15</v>
      </c>
      <c r="G24" s="32" t="s">
        <v>16</v>
      </c>
      <c r="H24" s="32" t="s">
        <v>17</v>
      </c>
      <c r="I24" s="34" t="s">
        <v>18</v>
      </c>
    </row>
    <row r="25" spans="1:9" s="8" customFormat="1" ht="32.25" thickTop="1">
      <c r="A25" s="24" t="s">
        <v>0</v>
      </c>
      <c r="B25" s="45" t="s">
        <v>58</v>
      </c>
      <c r="C25" s="25">
        <v>41402</v>
      </c>
      <c r="D25" s="9" t="s">
        <v>35</v>
      </c>
      <c r="E25" s="36" t="s">
        <v>28</v>
      </c>
      <c r="F25" s="46">
        <v>174.36</v>
      </c>
      <c r="G25" s="27">
        <v>18</v>
      </c>
      <c r="H25" s="28">
        <f>F25/G25</f>
        <v>9.686666666666667</v>
      </c>
      <c r="I25" s="47" t="s">
        <v>59</v>
      </c>
    </row>
    <row r="26" spans="1:9" ht="31.5">
      <c r="A26" s="16" t="s">
        <v>1</v>
      </c>
      <c r="B26" s="35" t="s">
        <v>60</v>
      </c>
      <c r="C26" s="11">
        <v>41175</v>
      </c>
      <c r="D26" s="9" t="s">
        <v>23</v>
      </c>
      <c r="E26" s="36" t="s">
        <v>28</v>
      </c>
      <c r="F26" s="36">
        <v>120.78</v>
      </c>
      <c r="G26" s="10">
        <v>15</v>
      </c>
      <c r="H26" s="14">
        <f>F26/G26</f>
        <v>8.052</v>
      </c>
      <c r="I26" s="38" t="s">
        <v>42</v>
      </c>
    </row>
    <row r="27" spans="1:9" ht="32.25" thickBot="1">
      <c r="A27" s="18" t="s">
        <v>3</v>
      </c>
      <c r="B27" s="66" t="s">
        <v>61</v>
      </c>
      <c r="C27" s="19">
        <v>41244</v>
      </c>
      <c r="D27" s="41" t="s">
        <v>24</v>
      </c>
      <c r="E27" s="42" t="s">
        <v>26</v>
      </c>
      <c r="F27" s="42">
        <v>99.83</v>
      </c>
      <c r="G27" s="21">
        <v>10</v>
      </c>
      <c r="H27" s="22">
        <f>F27/G27</f>
        <v>9.983</v>
      </c>
      <c r="I27" s="43" t="s">
        <v>44</v>
      </c>
    </row>
    <row r="28" ht="16.5" thickBot="1"/>
    <row r="29" spans="1:9" ht="32.25" thickBot="1">
      <c r="A29" s="30"/>
      <c r="B29" s="31" t="s">
        <v>27</v>
      </c>
      <c r="C29" s="32" t="s">
        <v>12</v>
      </c>
      <c r="D29" s="33" t="s">
        <v>13</v>
      </c>
      <c r="E29" s="32" t="s">
        <v>14</v>
      </c>
      <c r="F29" s="32" t="s">
        <v>15</v>
      </c>
      <c r="G29" s="32" t="s">
        <v>16</v>
      </c>
      <c r="H29" s="32" t="s">
        <v>17</v>
      </c>
      <c r="I29" s="34" t="s">
        <v>18</v>
      </c>
    </row>
    <row r="30" spans="1:9" s="8" customFormat="1" ht="31.5" customHeight="1" thickTop="1">
      <c r="A30" s="24" t="s">
        <v>0</v>
      </c>
      <c r="B30" s="45" t="s">
        <v>66</v>
      </c>
      <c r="C30" s="25">
        <v>41257</v>
      </c>
      <c r="D30" s="49" t="s">
        <v>35</v>
      </c>
      <c r="E30" s="46" t="s">
        <v>28</v>
      </c>
      <c r="F30" s="46">
        <v>132.64</v>
      </c>
      <c r="G30" s="27">
        <v>12</v>
      </c>
      <c r="H30" s="28">
        <f>F30/G30</f>
        <v>11.053333333333333</v>
      </c>
      <c r="I30" s="47" t="s">
        <v>67</v>
      </c>
    </row>
    <row r="31" spans="1:9" s="8" customFormat="1" ht="31.5" customHeight="1">
      <c r="A31" s="58" t="s">
        <v>1</v>
      </c>
      <c r="B31" s="59" t="s">
        <v>43</v>
      </c>
      <c r="C31" s="60">
        <v>41196</v>
      </c>
      <c r="D31" s="61" t="s">
        <v>24</v>
      </c>
      <c r="E31" s="62" t="s">
        <v>26</v>
      </c>
      <c r="F31" s="62">
        <v>103.9</v>
      </c>
      <c r="G31" s="63">
        <v>10</v>
      </c>
      <c r="H31" s="64">
        <f>F31/G31</f>
        <v>10.39</v>
      </c>
      <c r="I31" s="65" t="s">
        <v>44</v>
      </c>
    </row>
    <row r="32" spans="1:9" ht="31.5" customHeight="1" thickBot="1">
      <c r="A32" s="18" t="s">
        <v>3</v>
      </c>
      <c r="B32" s="40" t="s">
        <v>68</v>
      </c>
      <c r="C32" s="19">
        <v>41502</v>
      </c>
      <c r="D32" s="41" t="s">
        <v>2</v>
      </c>
      <c r="E32" s="42" t="s">
        <v>26</v>
      </c>
      <c r="F32" s="42">
        <v>92.17</v>
      </c>
      <c r="G32" s="21">
        <v>15</v>
      </c>
      <c r="H32" s="22">
        <f>F32/G32</f>
        <v>6.144666666666667</v>
      </c>
      <c r="I32" s="43" t="s">
        <v>29</v>
      </c>
    </row>
    <row r="34" ht="19.5" thickBot="1">
      <c r="B34" s="56" t="s">
        <v>25</v>
      </c>
    </row>
    <row r="35" spans="1:9" ht="31.5" customHeight="1">
      <c r="A35" s="50" t="s">
        <v>0</v>
      </c>
      <c r="B35" s="84" t="s">
        <v>58</v>
      </c>
      <c r="C35" s="51">
        <v>41402</v>
      </c>
      <c r="D35" s="52" t="s">
        <v>69</v>
      </c>
      <c r="E35" s="53" t="s">
        <v>28</v>
      </c>
      <c r="F35" s="53">
        <v>174.36</v>
      </c>
      <c r="G35" s="15">
        <v>18</v>
      </c>
      <c r="H35" s="54">
        <v>9.686666666666667</v>
      </c>
      <c r="I35" s="55" t="s">
        <v>59</v>
      </c>
    </row>
    <row r="36" spans="1:9" ht="31.5" customHeight="1">
      <c r="A36" s="16" t="s">
        <v>1</v>
      </c>
      <c r="B36" s="35" t="s">
        <v>37</v>
      </c>
      <c r="C36" s="11">
        <v>40781</v>
      </c>
      <c r="D36" s="12" t="s">
        <v>34</v>
      </c>
      <c r="E36" s="36" t="s">
        <v>26</v>
      </c>
      <c r="F36" s="36">
        <v>148.42</v>
      </c>
      <c r="G36" s="10">
        <v>9</v>
      </c>
      <c r="H36" s="14">
        <v>16.49111111111111</v>
      </c>
      <c r="I36" s="38" t="s">
        <v>31</v>
      </c>
    </row>
    <row r="37" spans="1:9" ht="31.5" customHeight="1">
      <c r="A37" s="16" t="s">
        <v>3</v>
      </c>
      <c r="B37" s="35" t="s">
        <v>36</v>
      </c>
      <c r="C37" s="11">
        <v>41035</v>
      </c>
      <c r="D37" s="9" t="s">
        <v>46</v>
      </c>
      <c r="E37" s="36" t="s">
        <v>28</v>
      </c>
      <c r="F37" s="36">
        <v>136.6</v>
      </c>
      <c r="G37" s="10">
        <v>12</v>
      </c>
      <c r="H37" s="14">
        <v>11.383333333333333</v>
      </c>
      <c r="I37" s="38" t="s">
        <v>38</v>
      </c>
    </row>
    <row r="38" spans="1:9" ht="31.5" customHeight="1">
      <c r="A38" s="16" t="s">
        <v>4</v>
      </c>
      <c r="B38" s="35" t="s">
        <v>66</v>
      </c>
      <c r="C38" s="11">
        <v>41257</v>
      </c>
      <c r="D38" s="9" t="s">
        <v>70</v>
      </c>
      <c r="E38" s="36" t="s">
        <v>28</v>
      </c>
      <c r="F38" s="36">
        <v>132.64</v>
      </c>
      <c r="G38" s="10">
        <v>12</v>
      </c>
      <c r="H38" s="14">
        <v>11.053333333333333</v>
      </c>
      <c r="I38" s="38" t="s">
        <v>67</v>
      </c>
    </row>
    <row r="39" spans="1:9" ht="31.5" customHeight="1">
      <c r="A39" s="16" t="s">
        <v>5</v>
      </c>
      <c r="B39" s="35" t="s">
        <v>55</v>
      </c>
      <c r="C39" s="11">
        <v>41423</v>
      </c>
      <c r="D39" s="9" t="s">
        <v>32</v>
      </c>
      <c r="E39" s="36" t="s">
        <v>28</v>
      </c>
      <c r="F39" s="36">
        <v>128.78</v>
      </c>
      <c r="G39" s="10">
        <v>10</v>
      </c>
      <c r="H39" s="14">
        <v>12.878</v>
      </c>
      <c r="I39" s="38" t="s">
        <v>30</v>
      </c>
    </row>
    <row r="40" spans="1:9" ht="31.5" customHeight="1">
      <c r="A40" s="16" t="s">
        <v>6</v>
      </c>
      <c r="B40" s="35" t="s">
        <v>60</v>
      </c>
      <c r="C40" s="11">
        <v>41175</v>
      </c>
      <c r="D40" s="9" t="s">
        <v>71</v>
      </c>
      <c r="E40" s="36" t="s">
        <v>28</v>
      </c>
      <c r="F40" s="36">
        <v>120.78</v>
      </c>
      <c r="G40" s="10">
        <v>15</v>
      </c>
      <c r="H40" s="14">
        <v>8.052</v>
      </c>
      <c r="I40" s="38" t="s">
        <v>42</v>
      </c>
    </row>
    <row r="41" spans="1:9" ht="31.5" customHeight="1">
      <c r="A41" s="16" t="s">
        <v>7</v>
      </c>
      <c r="B41" s="35" t="s">
        <v>54</v>
      </c>
      <c r="C41" s="11">
        <v>41469</v>
      </c>
      <c r="D41" s="12" t="s">
        <v>34</v>
      </c>
      <c r="E41" s="36" t="s">
        <v>26</v>
      </c>
      <c r="F41" s="36">
        <v>118.82</v>
      </c>
      <c r="G41" s="10">
        <v>11</v>
      </c>
      <c r="H41" s="14">
        <v>10.80181818181818</v>
      </c>
      <c r="I41" s="38" t="s">
        <v>31</v>
      </c>
    </row>
    <row r="42" spans="1:9" ht="31.5" customHeight="1">
      <c r="A42" s="16" t="s">
        <v>8</v>
      </c>
      <c r="B42" s="35" t="s">
        <v>48</v>
      </c>
      <c r="C42" s="11">
        <v>41469</v>
      </c>
      <c r="D42" s="12" t="s">
        <v>33</v>
      </c>
      <c r="E42" s="36" t="s">
        <v>26</v>
      </c>
      <c r="F42" s="36">
        <v>115.25</v>
      </c>
      <c r="G42" s="10">
        <v>12</v>
      </c>
      <c r="H42" s="14">
        <v>9.604166666666666</v>
      </c>
      <c r="I42" s="38" t="s">
        <v>49</v>
      </c>
    </row>
    <row r="43" spans="1:9" ht="31.5" customHeight="1">
      <c r="A43" s="16" t="s">
        <v>9</v>
      </c>
      <c r="B43" s="35" t="s">
        <v>50</v>
      </c>
      <c r="C43" s="11">
        <v>41403</v>
      </c>
      <c r="D43" s="12" t="s">
        <v>33</v>
      </c>
      <c r="E43" s="36" t="s">
        <v>26</v>
      </c>
      <c r="F43" s="36">
        <v>109.18</v>
      </c>
      <c r="G43" s="10">
        <v>7</v>
      </c>
      <c r="H43" s="14">
        <v>15.597142857142858</v>
      </c>
      <c r="I43" s="38" t="s">
        <v>51</v>
      </c>
    </row>
    <row r="44" spans="1:9" ht="31.5" customHeight="1" thickBot="1">
      <c r="A44" s="18" t="s">
        <v>10</v>
      </c>
      <c r="B44" s="40" t="s">
        <v>39</v>
      </c>
      <c r="C44" s="19">
        <v>40965</v>
      </c>
      <c r="D44" s="41" t="s">
        <v>32</v>
      </c>
      <c r="E44" s="42" t="s">
        <v>28</v>
      </c>
      <c r="F44" s="42">
        <v>106.56</v>
      </c>
      <c r="G44" s="21">
        <v>9</v>
      </c>
      <c r="H44" s="22">
        <v>11.84</v>
      </c>
      <c r="I44" s="43" t="s">
        <v>56</v>
      </c>
    </row>
    <row r="46" spans="3:8" ht="15.75">
      <c r="C46" s="5"/>
      <c r="E46" s="5"/>
      <c r="F46" s="5"/>
      <c r="G46" s="5"/>
      <c r="H46" s="5"/>
    </row>
  </sheetData>
  <sheetProtection/>
  <printOptions/>
  <pageMargins left="0.787401575" right="0.49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Naďa Klírová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Naďa Klírová</dc:creator>
  <cp:keywords/>
  <dc:description/>
  <cp:lastModifiedBy>KLIROVA, Nadezda (SGCZE)</cp:lastModifiedBy>
  <cp:lastPrinted>2008-01-31T20:52:45Z</cp:lastPrinted>
  <dcterms:created xsi:type="dcterms:W3CDTF">2003-10-19T14:25:12Z</dcterms:created>
  <dcterms:modified xsi:type="dcterms:W3CDTF">2014-12-30T13:32:18Z</dcterms:modified>
  <cp:category/>
  <cp:version/>
  <cp:contentType/>
  <cp:contentStatus/>
</cp:coreProperties>
</file>